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childrensalliance.sharepoint.com/sites/OCA/Shared Documents/Shared Drive/Programs/Early Childhood (OCCRRA grant)/MH Bridge/Healthcare Network/Website Documents/"/>
    </mc:Choice>
  </mc:AlternateContent>
  <xr:revisionPtr revIDLastSave="153" documentId="8_{6A4590EB-C10B-408B-8B99-A4BC554BA0CD}" xr6:coauthVersionLast="47" xr6:coauthVersionMax="47" xr10:uidLastSave="{70331E56-52C5-4B93-B2FD-F261D3EC6446}"/>
  <bookViews>
    <workbookView xWindow="28680" yWindow="-1575" windowWidth="29040" windowHeight="15720" firstSheet="1" activeTab="1" xr2:uid="{D5B801CB-7C0F-4362-94ED-10F0B532EC9C}"/>
  </bookViews>
  <sheets>
    <sheet name="VLookup" sheetId="3" state="hidden" r:id="rId1"/>
    <sheet name="CLAIM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</calcChain>
</file>

<file path=xl/sharedStrings.xml><?xml version="1.0" encoding="utf-8"?>
<sst xmlns="http://schemas.openxmlformats.org/spreadsheetml/2006/main" count="26" uniqueCount="24">
  <si>
    <t>Assessment</t>
  </si>
  <si>
    <t>Rate</t>
  </si>
  <si>
    <t>POS</t>
  </si>
  <si>
    <t>Insurance Type</t>
  </si>
  <si>
    <r>
      <rPr>
        <i/>
        <sz val="11"/>
        <color rgb="FF000000"/>
        <rFont val="Calibri"/>
        <family val="2"/>
      </rPr>
      <t>02</t>
    </r>
    <r>
      <rPr>
        <sz val="11"/>
        <color rgb="FF000000"/>
        <rFont val="Calibri"/>
        <family val="2"/>
      </rPr>
      <t xml:space="preserve"> – Telehealth Other than In-Home</t>
    </r>
  </si>
  <si>
    <t>Commercial</t>
  </si>
  <si>
    <r>
      <rPr>
        <i/>
        <sz val="11"/>
        <color rgb="FF000000"/>
        <rFont val="Calibri"/>
        <family val="2"/>
      </rPr>
      <t>10</t>
    </r>
    <r>
      <rPr>
        <sz val="11"/>
        <color rgb="FF000000"/>
        <rFont val="Calibri"/>
        <family val="2"/>
      </rPr>
      <t xml:space="preserve"> – Telehealth In-Home</t>
    </r>
  </si>
  <si>
    <t>Uninsured</t>
  </si>
  <si>
    <r>
      <rPr>
        <i/>
        <sz val="11"/>
        <color rgb="FF000000"/>
        <rFont val="Calibri"/>
        <family val="2"/>
      </rPr>
      <t>12</t>
    </r>
    <r>
      <rPr>
        <sz val="11"/>
        <color rgb="FF000000"/>
        <rFont val="Calibri"/>
        <family val="2"/>
      </rPr>
      <t xml:space="preserve"> – In-Home</t>
    </r>
  </si>
  <si>
    <t>Medicaid</t>
  </si>
  <si>
    <r>
      <rPr>
        <i/>
        <sz val="11"/>
        <color rgb="FF000000"/>
        <rFont val="Calibri"/>
        <family val="2"/>
      </rPr>
      <t>53 –</t>
    </r>
    <r>
      <rPr>
        <sz val="11"/>
        <color rgb="FF000000"/>
        <rFont val="Calibri"/>
        <family val="2"/>
      </rPr>
      <t xml:space="preserve"> Community Mental Health Center</t>
    </r>
  </si>
  <si>
    <r>
      <rPr>
        <i/>
        <sz val="11"/>
        <color rgb="FF000000"/>
        <rFont val="Calibri"/>
      </rPr>
      <t xml:space="preserve">99 </t>
    </r>
    <r>
      <rPr>
        <sz val="11"/>
        <color rgb="FF000000"/>
        <rFont val="Calibri"/>
      </rPr>
      <t>– Childcare Center (Other Place of Service)</t>
    </r>
  </si>
  <si>
    <r>
      <rPr>
        <i/>
        <sz val="11"/>
        <color rgb="FF000000"/>
        <rFont val="Calibri"/>
      </rPr>
      <t>11</t>
    </r>
    <r>
      <rPr>
        <sz val="11"/>
        <color rgb="FF000000"/>
        <rFont val="Calibri"/>
      </rPr>
      <t>– Office</t>
    </r>
  </si>
  <si>
    <t>H0036</t>
  </si>
  <si>
    <t>H2019</t>
  </si>
  <si>
    <t>Provider Agency</t>
  </si>
  <si>
    <t>Rendering Provider</t>
  </si>
  <si>
    <t>Child Care Center Name</t>
  </si>
  <si>
    <t>Date of Birth</t>
  </si>
  <si>
    <t>Client First Name</t>
  </si>
  <si>
    <t>Client Last Name</t>
  </si>
  <si>
    <t>Date of Service</t>
  </si>
  <si>
    <t>Place of Service</t>
  </si>
  <si>
    <t>CPT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</si>
</sst>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164" fontId="1" fillId="2" borderId="1" xfId="1" applyNumberFormat="1" applyFont="1" applyFill="1" applyBorder="1" applyProtection="1">
      <protection locked="0"/>
    </xf>
    <xf numFmtId="164" fontId="0" fillId="0" borderId="0" xfId="1" applyNumberFormat="1" applyFont="1" applyProtection="1"/>
    <xf numFmtId="164" fontId="0" fillId="0" borderId="0" xfId="1" applyNumberFormat="1" applyFon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1" applyNumberFormat="1" applyFont="1" applyBorder="1" applyProtection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</cellXfs>
  <cellStyles count="2">
    <cellStyle name="Currency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9164-FF64-4D2D-9CEC-B10649AF7732}">
  <dimension ref="A1:D28"/>
  <sheetViews>
    <sheetView workbookViewId="0">
      <selection activeCell="C13" sqref="C13"/>
    </sheetView>
  </sheetViews>
  <sheetFormatPr defaultRowHeight="14.45"/>
  <cols>
    <col min="3" max="3" width="41.28515625" customWidth="1"/>
    <col min="4" max="4" width="13.8554687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90791</v>
      </c>
      <c r="B2">
        <v>500</v>
      </c>
      <c r="C2" s="9" t="s">
        <v>4</v>
      </c>
      <c r="D2" s="12" t="s">
        <v>5</v>
      </c>
    </row>
    <row r="3" spans="1:4">
      <c r="A3">
        <v>90792</v>
      </c>
      <c r="B3">
        <v>500</v>
      </c>
      <c r="C3" s="9" t="s">
        <v>6</v>
      </c>
      <c r="D3" t="s">
        <v>7</v>
      </c>
    </row>
    <row r="4" spans="1:4">
      <c r="A4">
        <v>90832</v>
      </c>
      <c r="B4">
        <v>150</v>
      </c>
      <c r="C4" s="10" t="s">
        <v>8</v>
      </c>
      <c r="D4" t="s">
        <v>9</v>
      </c>
    </row>
    <row r="5" spans="1:4">
      <c r="A5">
        <v>90833</v>
      </c>
      <c r="B5">
        <v>150</v>
      </c>
      <c r="C5" s="9" t="s">
        <v>10</v>
      </c>
    </row>
    <row r="6" spans="1:4">
      <c r="A6">
        <v>90834</v>
      </c>
      <c r="B6">
        <v>150</v>
      </c>
      <c r="C6" s="13" t="s">
        <v>11</v>
      </c>
    </row>
    <row r="7" spans="1:4" ht="15">
      <c r="A7">
        <v>90836</v>
      </c>
      <c r="B7">
        <v>150</v>
      </c>
      <c r="C7" s="9" t="s">
        <v>12</v>
      </c>
    </row>
    <row r="8" spans="1:4">
      <c r="A8">
        <v>90837</v>
      </c>
      <c r="B8">
        <v>150</v>
      </c>
    </row>
    <row r="9" spans="1:4">
      <c r="A9">
        <v>90838</v>
      </c>
      <c r="B9">
        <v>150</v>
      </c>
    </row>
    <row r="10" spans="1:4">
      <c r="A10">
        <v>90839</v>
      </c>
      <c r="B10">
        <v>150</v>
      </c>
    </row>
    <row r="11" spans="1:4">
      <c r="A11">
        <v>90840</v>
      </c>
      <c r="B11">
        <v>150</v>
      </c>
    </row>
    <row r="12" spans="1:4">
      <c r="A12">
        <v>90846</v>
      </c>
      <c r="B12">
        <v>150</v>
      </c>
    </row>
    <row r="13" spans="1:4">
      <c r="A13">
        <v>90847</v>
      </c>
      <c r="B13">
        <v>150</v>
      </c>
    </row>
    <row r="14" spans="1:4">
      <c r="A14">
        <v>90849</v>
      </c>
      <c r="B14">
        <v>150</v>
      </c>
    </row>
    <row r="15" spans="1:4">
      <c r="A15">
        <v>90853</v>
      </c>
      <c r="B15">
        <v>150</v>
      </c>
    </row>
    <row r="16" spans="1:4">
      <c r="A16">
        <v>90875</v>
      </c>
      <c r="B16">
        <v>150</v>
      </c>
    </row>
    <row r="17" spans="1:2">
      <c r="A17">
        <v>99201</v>
      </c>
      <c r="B17">
        <v>150</v>
      </c>
    </row>
    <row r="18" spans="1:2">
      <c r="A18">
        <v>99202</v>
      </c>
      <c r="B18">
        <v>150</v>
      </c>
    </row>
    <row r="19" spans="1:2">
      <c r="A19">
        <v>99203</v>
      </c>
      <c r="B19">
        <v>150</v>
      </c>
    </row>
    <row r="20" spans="1:2">
      <c r="A20">
        <v>99204</v>
      </c>
      <c r="B20">
        <v>150</v>
      </c>
    </row>
    <row r="21" spans="1:2">
      <c r="A21">
        <v>99205</v>
      </c>
      <c r="B21">
        <v>150</v>
      </c>
    </row>
    <row r="22" spans="1:2">
      <c r="A22">
        <v>99211</v>
      </c>
      <c r="B22">
        <v>150</v>
      </c>
    </row>
    <row r="23" spans="1:2">
      <c r="A23">
        <v>99212</v>
      </c>
      <c r="B23">
        <v>150</v>
      </c>
    </row>
    <row r="24" spans="1:2">
      <c r="A24">
        <v>99213</v>
      </c>
      <c r="B24">
        <v>150</v>
      </c>
    </row>
    <row r="25" spans="1:2">
      <c r="A25">
        <v>99214</v>
      </c>
      <c r="B25">
        <v>150</v>
      </c>
    </row>
    <row r="26" spans="1:2">
      <c r="A26">
        <v>99215</v>
      </c>
      <c r="B26">
        <v>150</v>
      </c>
    </row>
    <row r="27" spans="1:2">
      <c r="A27" s="11" t="s">
        <v>13</v>
      </c>
      <c r="B27">
        <v>150</v>
      </c>
    </row>
    <row r="28" spans="1:2">
      <c r="A28" s="11" t="s">
        <v>14</v>
      </c>
      <c r="B28">
        <v>150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AEB8-724A-4D56-AD3E-CF7B97781614}">
  <sheetPr>
    <pageSetUpPr fitToPage="1"/>
  </sheetPr>
  <dimension ref="A1:K501"/>
  <sheetViews>
    <sheetView tabSelected="1" topLeftCell="C1" zoomScale="90" zoomScaleNormal="90" workbookViewId="0">
      <selection activeCell="I14" sqref="I14"/>
    </sheetView>
  </sheetViews>
  <sheetFormatPr defaultColWidth="8.85546875" defaultRowHeight="14.45"/>
  <cols>
    <col min="1" max="1" width="17.7109375" style="2" bestFit="1" customWidth="1"/>
    <col min="2" max="2" width="23.140625" style="2" customWidth="1"/>
    <col min="3" max="3" width="21.140625" style="2" bestFit="1" customWidth="1"/>
    <col min="4" max="4" width="15.140625" style="2" customWidth="1"/>
    <col min="5" max="5" width="15.28515625" style="2" bestFit="1" customWidth="1"/>
    <col min="6" max="6" width="15.140625" style="2" bestFit="1" customWidth="1"/>
    <col min="7" max="7" width="31.5703125" style="2" customWidth="1"/>
    <col min="8" max="8" width="13.7109375" style="2" bestFit="1" customWidth="1"/>
    <col min="9" max="9" width="22.7109375" style="2" customWidth="1"/>
    <col min="10" max="10" width="22.7109375" style="2" bestFit="1" customWidth="1"/>
    <col min="11" max="11" width="11.140625" style="5" bestFit="1" customWidth="1"/>
    <col min="12" max="16384" width="8.85546875" style="2"/>
  </cols>
  <sheetData>
    <row r="1" spans="1:11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3</v>
      </c>
      <c r="H1" s="1" t="s">
        <v>21</v>
      </c>
      <c r="I1" s="1" t="s">
        <v>22</v>
      </c>
      <c r="J1" s="1" t="s">
        <v>23</v>
      </c>
      <c r="K1" s="3" t="s">
        <v>1</v>
      </c>
    </row>
    <row r="2" spans="1:11">
      <c r="A2" s="6"/>
      <c r="B2" s="6"/>
      <c r="C2" s="6"/>
      <c r="D2" s="7"/>
      <c r="E2" s="6"/>
      <c r="F2" s="6"/>
      <c r="G2" s="6"/>
      <c r="H2" s="7"/>
      <c r="I2" s="6"/>
      <c r="J2" s="6"/>
      <c r="K2" s="8" t="e">
        <f>VLOOKUP(J:J,VLookup!$A$1:$B$28,2,FALSE)</f>
        <v>#N/A</v>
      </c>
    </row>
    <row r="3" spans="1:11">
      <c r="A3" s="6"/>
      <c r="B3" s="6"/>
      <c r="C3" s="6"/>
      <c r="D3" s="7"/>
      <c r="E3" s="6"/>
      <c r="F3" s="6"/>
      <c r="G3" s="6"/>
      <c r="H3" s="7"/>
      <c r="I3" s="6"/>
      <c r="J3" s="6"/>
      <c r="K3" s="8" t="e">
        <f>VLOOKUP(J:J,VLookup!$A$1:$B$28,2,FALSE)</f>
        <v>#N/A</v>
      </c>
    </row>
    <row r="4" spans="1:11">
      <c r="A4" s="6"/>
      <c r="B4" s="6"/>
      <c r="C4" s="6"/>
      <c r="D4" s="6"/>
      <c r="E4" s="6"/>
      <c r="F4" s="6"/>
      <c r="G4" s="6"/>
      <c r="H4" s="6"/>
      <c r="I4" s="6"/>
      <c r="J4" s="6"/>
      <c r="K4" s="8" t="e">
        <f>VLOOKUP(J:J,VLookup!$A$1:$B$28,2,FALSE)</f>
        <v>#N/A</v>
      </c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  <c r="K5" s="8" t="e">
        <f>VLOOKUP(J:J,VLookup!$A$1:$B$28,2,FALSE)</f>
        <v>#N/A</v>
      </c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8" t="e">
        <f>VLOOKUP(J:J,VLookup!$A$1:$B$28,2,FALSE)</f>
        <v>#N/A</v>
      </c>
    </row>
    <row r="7" spans="1:11">
      <c r="A7" s="6"/>
      <c r="B7" s="6"/>
      <c r="C7" s="6"/>
      <c r="D7" s="6"/>
      <c r="E7" s="6"/>
      <c r="F7" s="6"/>
      <c r="G7" s="6"/>
      <c r="H7" s="6"/>
      <c r="I7" s="6"/>
      <c r="J7" s="6"/>
      <c r="K7" s="8" t="e">
        <f>VLOOKUP(J:J,VLookup!$A$1:$B$28,2,FALSE)</f>
        <v>#N/A</v>
      </c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8" t="e">
        <f>VLOOKUP(J:J,VLookup!$A$1:$B$28,2,FALSE)</f>
        <v>#N/A</v>
      </c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8" t="e">
        <f>VLOOKUP(J:J,VLookup!$A$1:$B$28,2,FALSE)</f>
        <v>#N/A</v>
      </c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8" t="e">
        <f>VLOOKUP(J:J,VLookup!$A$1:$B$28,2,FALSE)</f>
        <v>#N/A</v>
      </c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8" t="e">
        <f>VLOOKUP(J:J,VLookup!$A$1:$B$28,2,FALSE)</f>
        <v>#N/A</v>
      </c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8" t="e">
        <f>VLOOKUP(J:J,VLookup!$A$1:$B$28,2,FALSE)</f>
        <v>#N/A</v>
      </c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8" t="e">
        <f>VLOOKUP(J:J,VLookup!$A$1:$B$28,2,FALSE)</f>
        <v>#N/A</v>
      </c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8" t="e">
        <f>VLOOKUP(J:J,VLookup!$A$1:$B$28,2,FALSE)</f>
        <v>#N/A</v>
      </c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8" t="e">
        <f>VLOOKUP(J:J,VLookup!$A$1:$B$28,2,FALSE)</f>
        <v>#N/A</v>
      </c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8" t="e">
        <f>VLOOKUP(J:J,VLookup!$A$1:$B$28,2,FALSE)</f>
        <v>#N/A</v>
      </c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8" t="e">
        <f>VLOOKUP(J:J,VLookup!$A$1:$B$28,2,FALSE)</f>
        <v>#N/A</v>
      </c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8" t="e">
        <f>VLOOKUP(J:J,VLookup!$A$1:$B$28,2,FALSE)</f>
        <v>#N/A</v>
      </c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8" t="e">
        <f>VLOOKUP(J:J,VLookup!$A$1:$B$28,2,FALSE)</f>
        <v>#N/A</v>
      </c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8" t="e">
        <f>VLOOKUP(J:J,VLookup!$A$1:$B$28,2,FALSE)</f>
        <v>#N/A</v>
      </c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8" t="e">
        <f>VLOOKUP(J:J,VLookup!$A$1:$B$28,2,FALSE)</f>
        <v>#N/A</v>
      </c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8" t="e">
        <f>VLOOKUP(J:J,VLookup!$A$1:$B$28,2,FALSE)</f>
        <v>#N/A</v>
      </c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8" t="e">
        <f>VLOOKUP(J:J,VLookup!$A$1:$B$28,2,FALSE)</f>
        <v>#N/A</v>
      </c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8" t="e">
        <f>VLOOKUP(J:J,VLookup!$A$1:$B$28,2,FALSE)</f>
        <v>#N/A</v>
      </c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8" t="e">
        <f>VLOOKUP(J:J,VLookup!$A$1:$B$28,2,FALSE)</f>
        <v>#N/A</v>
      </c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8" t="e">
        <f>VLOOKUP(J:J,VLookup!$A$1:$B$28,2,FALSE)</f>
        <v>#N/A</v>
      </c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8" t="e">
        <f>VLOOKUP(J:J,VLookup!$A$1:$B$28,2,FALSE)</f>
        <v>#N/A</v>
      </c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8" t="e">
        <f>VLOOKUP(J:J,VLookup!$A$1:$B$28,2,FALSE)</f>
        <v>#N/A</v>
      </c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8" t="e">
        <f>VLOOKUP(J:J,VLookup!$A$1:$B$28,2,FALSE)</f>
        <v>#N/A</v>
      </c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8" t="e">
        <f>VLOOKUP(J:J,VLookup!$A$1:$B$28,2,FALSE)</f>
        <v>#N/A</v>
      </c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8" t="e">
        <f>VLOOKUP(J:J,VLookup!$A$1:$B$28,2,FALSE)</f>
        <v>#N/A</v>
      </c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8" t="e">
        <f>VLOOKUP(J:J,VLookup!$A$1:$B$28,2,FALSE)</f>
        <v>#N/A</v>
      </c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8" t="e">
        <f>VLOOKUP(J:J,VLookup!$A$1:$B$28,2,FALSE)</f>
        <v>#N/A</v>
      </c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8" t="e">
        <f>VLOOKUP(J:J,VLookup!$A$1:$B$28,2,FALSE)</f>
        <v>#N/A</v>
      </c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8" t="e">
        <f>VLOOKUP(J:J,VLookup!$A$1:$B$28,2,FALSE)</f>
        <v>#N/A</v>
      </c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8" t="e">
        <f>VLOOKUP(J:J,VLookup!$A$1:$B$28,2,FALSE)</f>
        <v>#N/A</v>
      </c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8" t="e">
        <f>VLOOKUP(J:J,VLookup!$A$1:$B$28,2,FALSE)</f>
        <v>#N/A</v>
      </c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8" t="e">
        <f>VLOOKUP(J:J,VLookup!$A$1:$B$28,2,FALSE)</f>
        <v>#N/A</v>
      </c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8" t="e">
        <f>VLOOKUP(J:J,VLookup!$A$1:$B$28,2,FALSE)</f>
        <v>#N/A</v>
      </c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8" t="e">
        <f>VLOOKUP(J:J,VLookup!$A$1:$B$28,2,FALSE)</f>
        <v>#N/A</v>
      </c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8" t="e">
        <f>VLOOKUP(J:J,VLookup!$A$1:$B$28,2,FALSE)</f>
        <v>#N/A</v>
      </c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8" t="e">
        <f>VLOOKUP(J:J,VLookup!$A$1:$B$28,2,FALSE)</f>
        <v>#N/A</v>
      </c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8" t="e">
        <f>VLOOKUP(J:J,VLookup!$A$1:$B$28,2,FALSE)</f>
        <v>#N/A</v>
      </c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8" t="e">
        <f>VLOOKUP(J:J,VLookup!$A$1:$B$28,2,FALSE)</f>
        <v>#N/A</v>
      </c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8" t="e">
        <f>VLOOKUP(J:J,VLookup!$A$1:$B$28,2,FALSE)</f>
        <v>#N/A</v>
      </c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8" t="e">
        <f>VLOOKUP(J:J,VLookup!$A$1:$B$28,2,FALSE)</f>
        <v>#N/A</v>
      </c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8" t="e">
        <f>VLOOKUP(J:J,VLookup!$A$1:$B$28,2,FALSE)</f>
        <v>#N/A</v>
      </c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8" t="e">
        <f>VLOOKUP(J:J,VLookup!$A$1:$B$28,2,FALSE)</f>
        <v>#N/A</v>
      </c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8" t="e">
        <f>VLOOKUP(J:J,VLookup!$A$1:$B$28,2,FALSE)</f>
        <v>#N/A</v>
      </c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8" t="e">
        <f>VLOOKUP(J:J,VLookup!$A$1:$B$28,2,FALSE)</f>
        <v>#N/A</v>
      </c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8" t="e">
        <f>VLOOKUP(J:J,VLookup!$A$1:$B$28,2,FALSE)</f>
        <v>#N/A</v>
      </c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8" t="e">
        <f>VLOOKUP(J:J,VLookup!$A$1:$B$28,2,FALSE)</f>
        <v>#N/A</v>
      </c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8" t="e">
        <f>VLOOKUP(J:J,VLookup!$A$1:$B$28,2,FALSE)</f>
        <v>#N/A</v>
      </c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8" t="e">
        <f>VLOOKUP(J:J,VLookup!$A$1:$B$28,2,FALSE)</f>
        <v>#N/A</v>
      </c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8" t="e">
        <f>VLOOKUP(J:J,VLookup!$A$1:$B$28,2,FALSE)</f>
        <v>#N/A</v>
      </c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8" t="e">
        <f>VLOOKUP(J:J,VLookup!$A$1:$B$28,2,FALSE)</f>
        <v>#N/A</v>
      </c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8" t="e">
        <f>VLOOKUP(J:J,VLookup!$A$1:$B$28,2,FALSE)</f>
        <v>#N/A</v>
      </c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8" t="e">
        <f>VLOOKUP(J:J,VLookup!$A$1:$B$28,2,FALSE)</f>
        <v>#N/A</v>
      </c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8" t="e">
        <f>VLOOKUP(J:J,VLookup!$A$1:$B$28,2,FALSE)</f>
        <v>#N/A</v>
      </c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8" t="e">
        <f>VLOOKUP(J:J,VLookup!$A$1:$B$28,2,FALSE)</f>
        <v>#N/A</v>
      </c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8" t="e">
        <f>VLOOKUP(J:J,VLookup!$A$1:$B$28,2,FALSE)</f>
        <v>#N/A</v>
      </c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8" t="e">
        <f>VLOOKUP(J:J,VLookup!$A$1:$B$28,2,FALSE)</f>
        <v>#N/A</v>
      </c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8" t="e">
        <f>VLOOKUP(J:J,VLookup!$A$1:$B$28,2,FALSE)</f>
        <v>#N/A</v>
      </c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8" t="e">
        <f>VLOOKUP(J:J,VLookup!$A$1:$B$28,2,FALSE)</f>
        <v>#N/A</v>
      </c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8" t="e">
        <f>VLOOKUP(J:J,VLookup!$A$1:$B$28,2,FALSE)</f>
        <v>#N/A</v>
      </c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8" t="e">
        <f>VLOOKUP(J:J,VLookup!$A$1:$B$28,2,FALSE)</f>
        <v>#N/A</v>
      </c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8" t="e">
        <f>VLOOKUP(J:J,VLookup!$A$1:$B$28,2,FALSE)</f>
        <v>#N/A</v>
      </c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8" t="e">
        <f>VLOOKUP(J:J,VLookup!$A$1:$B$28,2,FALSE)</f>
        <v>#N/A</v>
      </c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8" t="e">
        <f>VLOOKUP(J:J,VLookup!$A$1:$B$28,2,FALSE)</f>
        <v>#N/A</v>
      </c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8" t="e">
        <f>VLOOKUP(J:J,VLookup!$A$1:$B$28,2,FALSE)</f>
        <v>#N/A</v>
      </c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8" t="e">
        <f>VLOOKUP(J:J,VLookup!$A$1:$B$28,2,FALSE)</f>
        <v>#N/A</v>
      </c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8" t="e">
        <f>VLOOKUP(J:J,VLookup!$A$1:$B$28,2,FALSE)</f>
        <v>#N/A</v>
      </c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8" t="e">
        <f>VLOOKUP(J:J,VLookup!$A$1:$B$28,2,FALSE)</f>
        <v>#N/A</v>
      </c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8" t="e">
        <f>VLOOKUP(J:J,VLookup!$A$1:$B$28,2,FALSE)</f>
        <v>#N/A</v>
      </c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8" t="e">
        <f>VLOOKUP(J:J,VLookup!$A$1:$B$28,2,FALSE)</f>
        <v>#N/A</v>
      </c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8" t="e">
        <f>VLOOKUP(J:J,VLookup!$A$1:$B$28,2,FALSE)</f>
        <v>#N/A</v>
      </c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8" t="e">
        <f>VLOOKUP(J:J,VLookup!$A$1:$B$28,2,FALSE)</f>
        <v>#N/A</v>
      </c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8" t="e">
        <f>VLOOKUP(J:J,VLookup!$A$1:$B$28,2,FALSE)</f>
        <v>#N/A</v>
      </c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8" t="e">
        <f>VLOOKUP(J:J,VLookup!$A$1:$B$28,2,FALSE)</f>
        <v>#N/A</v>
      </c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8" t="e">
        <f>VLOOKUP(J:J,VLookup!$A$1:$B$28,2,FALSE)</f>
        <v>#N/A</v>
      </c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8" t="e">
        <f>VLOOKUP(J:J,VLookup!$A$1:$B$28,2,FALSE)</f>
        <v>#N/A</v>
      </c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8" t="e">
        <f>VLOOKUP(J:J,VLookup!$A$1:$B$28,2,FALSE)</f>
        <v>#N/A</v>
      </c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8" t="e">
        <f>VLOOKUP(J:J,VLookup!$A$1:$B$28,2,FALSE)</f>
        <v>#N/A</v>
      </c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8" t="e">
        <f>VLOOKUP(J:J,VLookup!$A$1:$B$28,2,FALSE)</f>
        <v>#N/A</v>
      </c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8" t="e">
        <f>VLOOKUP(J:J,VLookup!$A$1:$B$28,2,FALSE)</f>
        <v>#N/A</v>
      </c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8" t="e">
        <f>VLOOKUP(J:J,VLookup!$A$1:$B$28,2,FALSE)</f>
        <v>#N/A</v>
      </c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8" t="e">
        <f>VLOOKUP(J:J,VLookup!$A$1:$B$28,2,FALSE)</f>
        <v>#N/A</v>
      </c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8" t="e">
        <f>VLOOKUP(J:J,VLookup!$A$1:$B$28,2,FALSE)</f>
        <v>#N/A</v>
      </c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8" t="e">
        <f>VLOOKUP(J:J,VLookup!$A$1:$B$28,2,FALSE)</f>
        <v>#N/A</v>
      </c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8" t="e">
        <f>VLOOKUP(J:J,VLookup!$A$1:$B$28,2,FALSE)</f>
        <v>#N/A</v>
      </c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8" t="e">
        <f>VLOOKUP(J:J,VLookup!$A$1:$B$28,2,FALSE)</f>
        <v>#N/A</v>
      </c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8" t="e">
        <f>VLOOKUP(J:J,VLookup!$A$1:$B$28,2,FALSE)</f>
        <v>#N/A</v>
      </c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8" t="e">
        <f>VLOOKUP(J:J,VLookup!$A$1:$B$28,2,FALSE)</f>
        <v>#N/A</v>
      </c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8" t="e">
        <f>VLOOKUP(J:J,VLookup!$A$1:$B$28,2,FALSE)</f>
        <v>#N/A</v>
      </c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8" t="e">
        <f>VLOOKUP(J:J,VLookup!$A$1:$B$28,2,FALSE)</f>
        <v>#N/A</v>
      </c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8" t="e">
        <f>VLOOKUP(J:J,VLookup!$A$1:$B$28,2,FALSE)</f>
        <v>#N/A</v>
      </c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8" t="e">
        <f>VLOOKUP(J:J,VLookup!$A$1:$B$28,2,FALSE)</f>
        <v>#N/A</v>
      </c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8" t="e">
        <f>VLOOKUP(J:J,VLookup!$A$1:$B$28,2,FALSE)</f>
        <v>#N/A</v>
      </c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8" t="e">
        <f>VLOOKUP(J:J,VLookup!$A$1:$B$28,2,FALSE)</f>
        <v>#N/A</v>
      </c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8" t="e">
        <f>VLOOKUP(J:J,VLookup!$A$1:$B$28,2,FALSE)</f>
        <v>#N/A</v>
      </c>
    </row>
    <row r="101" spans="1:11">
      <c r="K101" s="4"/>
    </row>
    <row r="102" spans="1:11">
      <c r="K102" s="4"/>
    </row>
    <row r="103" spans="1:11">
      <c r="K103" s="4"/>
    </row>
    <row r="104" spans="1:11">
      <c r="K104" s="4"/>
    </row>
    <row r="105" spans="1:11">
      <c r="K105" s="4"/>
    </row>
    <row r="106" spans="1:11">
      <c r="K106" s="4"/>
    </row>
    <row r="107" spans="1:11">
      <c r="K107" s="4"/>
    </row>
    <row r="108" spans="1:11">
      <c r="K108" s="4"/>
    </row>
    <row r="109" spans="1:11">
      <c r="K109" s="4"/>
    </row>
    <row r="110" spans="1:11">
      <c r="K110" s="4"/>
    </row>
    <row r="111" spans="1:11">
      <c r="K111" s="4"/>
    </row>
    <row r="112" spans="1:11">
      <c r="K112" s="4"/>
    </row>
    <row r="113" spans="11:11">
      <c r="K113" s="4"/>
    </row>
    <row r="114" spans="11:11">
      <c r="K114" s="4"/>
    </row>
    <row r="115" spans="11:11">
      <c r="K115" s="4"/>
    </row>
    <row r="116" spans="11:11">
      <c r="K116" s="4"/>
    </row>
    <row r="117" spans="11:11">
      <c r="K117" s="4"/>
    </row>
    <row r="118" spans="11:11">
      <c r="K118" s="4"/>
    </row>
    <row r="119" spans="11:11">
      <c r="K119" s="4"/>
    </row>
    <row r="120" spans="11:11">
      <c r="K120" s="4"/>
    </row>
    <row r="121" spans="11:11">
      <c r="K121" s="4"/>
    </row>
    <row r="122" spans="11:11">
      <c r="K122" s="4"/>
    </row>
    <row r="123" spans="11:11">
      <c r="K123" s="4"/>
    </row>
    <row r="124" spans="11:11">
      <c r="K124" s="4"/>
    </row>
    <row r="125" spans="11:11">
      <c r="K125" s="4"/>
    </row>
    <row r="126" spans="11:11">
      <c r="K126" s="4"/>
    </row>
    <row r="127" spans="11:11">
      <c r="K127" s="4"/>
    </row>
    <row r="128" spans="11:11">
      <c r="K128" s="4"/>
    </row>
    <row r="129" spans="11:11">
      <c r="K129" s="4"/>
    </row>
    <row r="130" spans="11:11">
      <c r="K130" s="4"/>
    </row>
    <row r="131" spans="11:11">
      <c r="K131" s="4"/>
    </row>
    <row r="132" spans="11:11">
      <c r="K132" s="4"/>
    </row>
    <row r="133" spans="11:11">
      <c r="K133" s="4"/>
    </row>
    <row r="134" spans="11:11">
      <c r="K134" s="4"/>
    </row>
    <row r="135" spans="11:11">
      <c r="K135" s="4"/>
    </row>
    <row r="136" spans="11:11">
      <c r="K136" s="4"/>
    </row>
    <row r="137" spans="11:11">
      <c r="K137" s="4"/>
    </row>
    <row r="138" spans="11:11">
      <c r="K138" s="4"/>
    </row>
    <row r="139" spans="11:11">
      <c r="K139" s="4"/>
    </row>
    <row r="140" spans="11:11">
      <c r="K140" s="4"/>
    </row>
    <row r="141" spans="11:11">
      <c r="K141" s="4"/>
    </row>
    <row r="142" spans="11:11">
      <c r="K142" s="4"/>
    </row>
    <row r="143" spans="11:11">
      <c r="K143" s="4"/>
    </row>
    <row r="144" spans="11:11">
      <c r="K144" s="4"/>
    </row>
    <row r="145" spans="11:11">
      <c r="K145" s="4"/>
    </row>
    <row r="146" spans="11:11">
      <c r="K146" s="4"/>
    </row>
    <row r="147" spans="11:11">
      <c r="K147" s="4"/>
    </row>
    <row r="148" spans="11:11">
      <c r="K148" s="4"/>
    </row>
    <row r="149" spans="11:11">
      <c r="K149" s="4"/>
    </row>
    <row r="150" spans="11:11">
      <c r="K150" s="4"/>
    </row>
    <row r="151" spans="11:11">
      <c r="K151" s="4"/>
    </row>
    <row r="152" spans="11:11">
      <c r="K152" s="4"/>
    </row>
    <row r="153" spans="11:11">
      <c r="K153" s="4"/>
    </row>
    <row r="154" spans="11:11">
      <c r="K154" s="4"/>
    </row>
    <row r="155" spans="11:11">
      <c r="K155" s="4"/>
    </row>
    <row r="156" spans="11:11">
      <c r="K156" s="4"/>
    </row>
    <row r="157" spans="11:11">
      <c r="K157" s="4"/>
    </row>
    <row r="158" spans="11:11">
      <c r="K158" s="4"/>
    </row>
    <row r="159" spans="11:11">
      <c r="K159" s="4"/>
    </row>
    <row r="160" spans="11:11">
      <c r="K160" s="4"/>
    </row>
    <row r="161" spans="11:11">
      <c r="K161" s="4"/>
    </row>
    <row r="162" spans="11:11">
      <c r="K162" s="4"/>
    </row>
    <row r="163" spans="11:11">
      <c r="K163" s="4"/>
    </row>
    <row r="164" spans="11:11">
      <c r="K164" s="4"/>
    </row>
    <row r="165" spans="11:11">
      <c r="K165" s="4"/>
    </row>
    <row r="166" spans="11:11">
      <c r="K166" s="4"/>
    </row>
    <row r="167" spans="11:11">
      <c r="K167" s="4"/>
    </row>
    <row r="168" spans="11:11">
      <c r="K168" s="4"/>
    </row>
    <row r="169" spans="11:11">
      <c r="K169" s="4"/>
    </row>
    <row r="170" spans="11:11">
      <c r="K170" s="4"/>
    </row>
    <row r="171" spans="11:11">
      <c r="K171" s="4"/>
    </row>
    <row r="172" spans="11:11">
      <c r="K172" s="4"/>
    </row>
    <row r="173" spans="11:11">
      <c r="K173" s="4"/>
    </row>
    <row r="174" spans="11:11">
      <c r="K174" s="4"/>
    </row>
    <row r="175" spans="11:11">
      <c r="K175" s="4"/>
    </row>
    <row r="176" spans="11:11">
      <c r="K176" s="4"/>
    </row>
    <row r="177" spans="11:11">
      <c r="K177" s="4"/>
    </row>
    <row r="178" spans="11:11">
      <c r="K178" s="4"/>
    </row>
    <row r="179" spans="11:11">
      <c r="K179" s="4"/>
    </row>
    <row r="180" spans="11:11">
      <c r="K180" s="4"/>
    </row>
    <row r="181" spans="11:11">
      <c r="K181" s="4"/>
    </row>
    <row r="182" spans="11:11">
      <c r="K182" s="4"/>
    </row>
    <row r="183" spans="11:11">
      <c r="K183" s="4"/>
    </row>
    <row r="184" spans="11:11">
      <c r="K184" s="4"/>
    </row>
    <row r="185" spans="11:11">
      <c r="K185" s="4"/>
    </row>
    <row r="186" spans="11:11">
      <c r="K186" s="4"/>
    </row>
    <row r="187" spans="11:11">
      <c r="K187" s="4"/>
    </row>
    <row r="188" spans="11:11">
      <c r="K188" s="4"/>
    </row>
    <row r="189" spans="11:11">
      <c r="K189" s="4"/>
    </row>
    <row r="190" spans="11:11">
      <c r="K190" s="4"/>
    </row>
    <row r="191" spans="11:11">
      <c r="K191" s="4"/>
    </row>
    <row r="192" spans="11:11">
      <c r="K192" s="4"/>
    </row>
    <row r="193" spans="11:11">
      <c r="K193" s="4"/>
    </row>
    <row r="194" spans="11:11">
      <c r="K194" s="4"/>
    </row>
    <row r="195" spans="11:11">
      <c r="K195" s="4"/>
    </row>
    <row r="196" spans="11:11">
      <c r="K196" s="4"/>
    </row>
    <row r="197" spans="11:11">
      <c r="K197" s="4"/>
    </row>
    <row r="198" spans="11:11">
      <c r="K198" s="4"/>
    </row>
    <row r="199" spans="11:11">
      <c r="K199" s="4"/>
    </row>
    <row r="200" spans="11:11">
      <c r="K200" s="4"/>
    </row>
    <row r="201" spans="11:11">
      <c r="K201" s="4"/>
    </row>
    <row r="202" spans="11:11">
      <c r="K202" s="4"/>
    </row>
    <row r="203" spans="11:11">
      <c r="K203" s="4"/>
    </row>
    <row r="204" spans="11:11">
      <c r="K204" s="4"/>
    </row>
    <row r="205" spans="11:11">
      <c r="K205" s="4"/>
    </row>
    <row r="206" spans="11:11">
      <c r="K206" s="4"/>
    </row>
    <row r="207" spans="11:11">
      <c r="K207" s="4"/>
    </row>
    <row r="208" spans="11:11">
      <c r="K208" s="4"/>
    </row>
    <row r="209" spans="11:11">
      <c r="K209" s="4"/>
    </row>
    <row r="210" spans="11:11">
      <c r="K210" s="4"/>
    </row>
    <row r="211" spans="11:11">
      <c r="K211" s="4"/>
    </row>
    <row r="212" spans="11:11">
      <c r="K212" s="4"/>
    </row>
    <row r="213" spans="11:11">
      <c r="K213" s="4"/>
    </row>
    <row r="214" spans="11:11">
      <c r="K214" s="4"/>
    </row>
    <row r="215" spans="11:11">
      <c r="K215" s="4"/>
    </row>
    <row r="216" spans="11:11">
      <c r="K216" s="4"/>
    </row>
    <row r="217" spans="11:11">
      <c r="K217" s="4"/>
    </row>
    <row r="218" spans="11:11">
      <c r="K218" s="4"/>
    </row>
    <row r="219" spans="11:11">
      <c r="K219" s="4"/>
    </row>
    <row r="220" spans="11:11">
      <c r="K220" s="4"/>
    </row>
    <row r="221" spans="11:11">
      <c r="K221" s="4"/>
    </row>
    <row r="222" spans="11:11">
      <c r="K222" s="4"/>
    </row>
    <row r="223" spans="11:11">
      <c r="K223" s="4"/>
    </row>
    <row r="224" spans="11:11">
      <c r="K224" s="4"/>
    </row>
    <row r="225" spans="11:11">
      <c r="K225" s="4"/>
    </row>
    <row r="226" spans="11:11">
      <c r="K226" s="4"/>
    </row>
    <row r="227" spans="11:11">
      <c r="K227" s="4"/>
    </row>
    <row r="228" spans="11:11">
      <c r="K228" s="4"/>
    </row>
    <row r="229" spans="11:11">
      <c r="K229" s="4"/>
    </row>
    <row r="230" spans="11:11">
      <c r="K230" s="4"/>
    </row>
    <row r="231" spans="11:11">
      <c r="K231" s="4"/>
    </row>
    <row r="232" spans="11:11">
      <c r="K232" s="4"/>
    </row>
    <row r="233" spans="11:11">
      <c r="K233" s="4"/>
    </row>
    <row r="234" spans="11:11">
      <c r="K234" s="4"/>
    </row>
    <row r="235" spans="11:11">
      <c r="K235" s="4"/>
    </row>
    <row r="236" spans="11:11">
      <c r="K236" s="4"/>
    </row>
    <row r="237" spans="11:11">
      <c r="K237" s="4"/>
    </row>
    <row r="238" spans="11:11">
      <c r="K238" s="4"/>
    </row>
    <row r="239" spans="11:11">
      <c r="K239" s="4"/>
    </row>
    <row r="240" spans="11:11">
      <c r="K240" s="4"/>
    </row>
    <row r="241" spans="11:11">
      <c r="K241" s="4"/>
    </row>
    <row r="242" spans="11:11">
      <c r="K242" s="4"/>
    </row>
    <row r="243" spans="11:11">
      <c r="K243" s="4"/>
    </row>
    <row r="244" spans="11:11">
      <c r="K244" s="4"/>
    </row>
    <row r="245" spans="11:11">
      <c r="K245" s="4"/>
    </row>
    <row r="246" spans="11:11">
      <c r="K246" s="4"/>
    </row>
    <row r="247" spans="11:11">
      <c r="K247" s="4"/>
    </row>
    <row r="248" spans="11:11">
      <c r="K248" s="4"/>
    </row>
    <row r="249" spans="11:11">
      <c r="K249" s="4"/>
    </row>
    <row r="250" spans="11:11">
      <c r="K250" s="4"/>
    </row>
    <row r="251" spans="11:11">
      <c r="K251" s="4"/>
    </row>
    <row r="252" spans="11:11">
      <c r="K252" s="4"/>
    </row>
    <row r="253" spans="11:11">
      <c r="K253" s="4"/>
    </row>
    <row r="254" spans="11:11">
      <c r="K254" s="4"/>
    </row>
    <row r="255" spans="11:11">
      <c r="K255" s="4"/>
    </row>
    <row r="256" spans="11:11">
      <c r="K256" s="4"/>
    </row>
    <row r="257" spans="11:11">
      <c r="K257" s="4"/>
    </row>
    <row r="258" spans="11:11">
      <c r="K258" s="4"/>
    </row>
    <row r="259" spans="11:11">
      <c r="K259" s="4"/>
    </row>
    <row r="260" spans="11:11">
      <c r="K260" s="4"/>
    </row>
    <row r="261" spans="11:11">
      <c r="K261" s="4"/>
    </row>
    <row r="262" spans="11:11">
      <c r="K262" s="4"/>
    </row>
    <row r="263" spans="11:11">
      <c r="K263" s="4"/>
    </row>
    <row r="264" spans="11:11">
      <c r="K264" s="4"/>
    </row>
    <row r="265" spans="11:11">
      <c r="K265" s="4"/>
    </row>
    <row r="266" spans="11:11">
      <c r="K266" s="4"/>
    </row>
    <row r="267" spans="11:11">
      <c r="K267" s="4"/>
    </row>
    <row r="268" spans="11:11">
      <c r="K268" s="4"/>
    </row>
    <row r="269" spans="11:11">
      <c r="K269" s="4"/>
    </row>
    <row r="270" spans="11:11">
      <c r="K270" s="4"/>
    </row>
    <row r="271" spans="11:11">
      <c r="K271" s="4"/>
    </row>
    <row r="272" spans="11:11">
      <c r="K272" s="4"/>
    </row>
    <row r="273" spans="11:11">
      <c r="K273" s="4"/>
    </row>
    <row r="274" spans="11:11">
      <c r="K274" s="4"/>
    </row>
    <row r="275" spans="11:11">
      <c r="K275" s="4"/>
    </row>
    <row r="276" spans="11:11">
      <c r="K276" s="4"/>
    </row>
    <row r="277" spans="11:11">
      <c r="K277" s="4"/>
    </row>
    <row r="278" spans="11:11">
      <c r="K278" s="4"/>
    </row>
    <row r="279" spans="11:11">
      <c r="K279" s="4"/>
    </row>
    <row r="280" spans="11:11">
      <c r="K280" s="4"/>
    </row>
    <row r="281" spans="11:11">
      <c r="K281" s="4"/>
    </row>
    <row r="282" spans="11:11">
      <c r="K282" s="4"/>
    </row>
    <row r="283" spans="11:11">
      <c r="K283" s="4"/>
    </row>
    <row r="284" spans="11:11">
      <c r="K284" s="4"/>
    </row>
    <row r="285" spans="11:11">
      <c r="K285" s="4"/>
    </row>
    <row r="286" spans="11:11">
      <c r="K286" s="4"/>
    </row>
    <row r="287" spans="11:11">
      <c r="K287" s="4"/>
    </row>
    <row r="288" spans="11:11">
      <c r="K288" s="4"/>
    </row>
    <row r="289" spans="11:11">
      <c r="K289" s="4"/>
    </row>
    <row r="290" spans="11:11">
      <c r="K290" s="4"/>
    </row>
    <row r="291" spans="11:11">
      <c r="K291" s="4"/>
    </row>
    <row r="292" spans="11:11">
      <c r="K292" s="4"/>
    </row>
    <row r="293" spans="11:11">
      <c r="K293" s="4"/>
    </row>
    <row r="294" spans="11:11">
      <c r="K294" s="4"/>
    </row>
    <row r="295" spans="11:11">
      <c r="K295" s="4"/>
    </row>
    <row r="296" spans="11:11">
      <c r="K296" s="4"/>
    </row>
    <row r="297" spans="11:11">
      <c r="K297" s="4"/>
    </row>
    <row r="298" spans="11:11">
      <c r="K298" s="4"/>
    </row>
    <row r="299" spans="11:11">
      <c r="K299" s="4"/>
    </row>
    <row r="300" spans="11:11">
      <c r="K300" s="4"/>
    </row>
    <row r="301" spans="11:11">
      <c r="K301" s="4"/>
    </row>
    <row r="302" spans="11:11">
      <c r="K302" s="4"/>
    </row>
    <row r="303" spans="11:11">
      <c r="K303" s="4"/>
    </row>
    <row r="304" spans="11:11">
      <c r="K304" s="4"/>
    </row>
    <row r="305" spans="11:11">
      <c r="K305" s="4"/>
    </row>
    <row r="306" spans="11:11">
      <c r="K306" s="4"/>
    </row>
    <row r="307" spans="11:11">
      <c r="K307" s="4"/>
    </row>
    <row r="308" spans="11:11">
      <c r="K308" s="4"/>
    </row>
    <row r="309" spans="11:11">
      <c r="K309" s="4"/>
    </row>
    <row r="310" spans="11:11">
      <c r="K310" s="4"/>
    </row>
    <row r="311" spans="11:11">
      <c r="K311" s="4"/>
    </row>
    <row r="312" spans="11:11">
      <c r="K312" s="4"/>
    </row>
    <row r="313" spans="11:11">
      <c r="K313" s="4"/>
    </row>
    <row r="314" spans="11:11">
      <c r="K314" s="4"/>
    </row>
    <row r="315" spans="11:11">
      <c r="K315" s="4"/>
    </row>
    <row r="316" spans="11:11">
      <c r="K316" s="4"/>
    </row>
    <row r="317" spans="11:11">
      <c r="K317" s="4"/>
    </row>
    <row r="318" spans="11:11">
      <c r="K318" s="4"/>
    </row>
    <row r="319" spans="11:11">
      <c r="K319" s="4"/>
    </row>
    <row r="320" spans="11:11">
      <c r="K320" s="4"/>
    </row>
    <row r="321" spans="11:11">
      <c r="K321" s="4"/>
    </row>
    <row r="322" spans="11:11">
      <c r="K322" s="4"/>
    </row>
    <row r="323" spans="11:11">
      <c r="K323" s="4"/>
    </row>
    <row r="324" spans="11:11">
      <c r="K324" s="4"/>
    </row>
    <row r="325" spans="11:11">
      <c r="K325" s="4"/>
    </row>
    <row r="326" spans="11:11">
      <c r="K326" s="4"/>
    </row>
    <row r="327" spans="11:11">
      <c r="K327" s="4"/>
    </row>
    <row r="328" spans="11:11">
      <c r="K328" s="4"/>
    </row>
    <row r="329" spans="11:11">
      <c r="K329" s="4"/>
    </row>
    <row r="330" spans="11:11">
      <c r="K330" s="4"/>
    </row>
    <row r="331" spans="11:11">
      <c r="K331" s="4"/>
    </row>
    <row r="332" spans="11:11">
      <c r="K332" s="4"/>
    </row>
    <row r="333" spans="11:11">
      <c r="K333" s="4"/>
    </row>
    <row r="334" spans="11:11">
      <c r="K334" s="4"/>
    </row>
    <row r="335" spans="11:11">
      <c r="K335" s="4"/>
    </row>
    <row r="336" spans="11:11">
      <c r="K336" s="4"/>
    </row>
    <row r="337" spans="11:11">
      <c r="K337" s="4"/>
    </row>
    <row r="338" spans="11:11">
      <c r="K338" s="4"/>
    </row>
    <row r="339" spans="11:11">
      <c r="K339" s="4"/>
    </row>
    <row r="340" spans="11:11">
      <c r="K340" s="4"/>
    </row>
    <row r="341" spans="11:11">
      <c r="K341" s="4"/>
    </row>
    <row r="342" spans="11:11">
      <c r="K342" s="4"/>
    </row>
    <row r="343" spans="11:11">
      <c r="K343" s="4"/>
    </row>
    <row r="344" spans="11:11">
      <c r="K344" s="4"/>
    </row>
    <row r="345" spans="11:11">
      <c r="K345" s="4"/>
    </row>
    <row r="346" spans="11:11">
      <c r="K346" s="4"/>
    </row>
    <row r="347" spans="11:11">
      <c r="K347" s="4"/>
    </row>
    <row r="348" spans="11:11">
      <c r="K348" s="4"/>
    </row>
    <row r="349" spans="11:11">
      <c r="K349" s="4"/>
    </row>
    <row r="350" spans="11:11">
      <c r="K350" s="4"/>
    </row>
    <row r="351" spans="11:11">
      <c r="K351" s="4"/>
    </row>
    <row r="352" spans="11:11">
      <c r="K352" s="4"/>
    </row>
    <row r="353" spans="11:11">
      <c r="K353" s="4"/>
    </row>
    <row r="354" spans="11:11">
      <c r="K354" s="4"/>
    </row>
    <row r="355" spans="11:11">
      <c r="K355" s="4"/>
    </row>
    <row r="356" spans="11:11">
      <c r="K356" s="4"/>
    </row>
    <row r="357" spans="11:11">
      <c r="K357" s="4"/>
    </row>
    <row r="358" spans="11:11">
      <c r="K358" s="4"/>
    </row>
    <row r="359" spans="11:11">
      <c r="K359" s="4"/>
    </row>
    <row r="360" spans="11:11">
      <c r="K360" s="4"/>
    </row>
    <row r="361" spans="11:11">
      <c r="K361" s="4"/>
    </row>
    <row r="362" spans="11:11">
      <c r="K362" s="4"/>
    </row>
    <row r="363" spans="11:11">
      <c r="K363" s="4"/>
    </row>
    <row r="364" spans="11:11">
      <c r="K364" s="4"/>
    </row>
    <row r="365" spans="11:11">
      <c r="K365" s="4"/>
    </row>
    <row r="366" spans="11:11">
      <c r="K366" s="4"/>
    </row>
    <row r="367" spans="11:11">
      <c r="K367" s="4"/>
    </row>
    <row r="368" spans="11:11">
      <c r="K368" s="4"/>
    </row>
    <row r="369" spans="11:11">
      <c r="K369" s="4"/>
    </row>
    <row r="370" spans="11:11">
      <c r="K370" s="4"/>
    </row>
    <row r="371" spans="11:11">
      <c r="K371" s="4"/>
    </row>
    <row r="372" spans="11:11">
      <c r="K372" s="4"/>
    </row>
    <row r="373" spans="11:11">
      <c r="K373" s="4"/>
    </row>
    <row r="374" spans="11:11">
      <c r="K374" s="4"/>
    </row>
    <row r="375" spans="11:11">
      <c r="K375" s="4"/>
    </row>
    <row r="376" spans="11:11">
      <c r="K376" s="4"/>
    </row>
    <row r="377" spans="11:11">
      <c r="K377" s="4"/>
    </row>
    <row r="378" spans="11:11">
      <c r="K378" s="4"/>
    </row>
    <row r="379" spans="11:11">
      <c r="K379" s="4"/>
    </row>
    <row r="380" spans="11:11">
      <c r="K380" s="4"/>
    </row>
    <row r="381" spans="11:11">
      <c r="K381" s="4"/>
    </row>
    <row r="382" spans="11:11">
      <c r="K382" s="4"/>
    </row>
    <row r="383" spans="11:11">
      <c r="K383" s="4"/>
    </row>
    <row r="384" spans="11:11">
      <c r="K384" s="4"/>
    </row>
    <row r="385" spans="11:11">
      <c r="K385" s="4"/>
    </row>
    <row r="386" spans="11:11">
      <c r="K386" s="4"/>
    </row>
    <row r="387" spans="11:11">
      <c r="K387" s="4"/>
    </row>
    <row r="388" spans="11:11">
      <c r="K388" s="4"/>
    </row>
    <row r="389" spans="11:11">
      <c r="K389" s="4"/>
    </row>
    <row r="390" spans="11:11">
      <c r="K390" s="4"/>
    </row>
    <row r="391" spans="11:11">
      <c r="K391" s="4"/>
    </row>
    <row r="392" spans="11:11">
      <c r="K392" s="4"/>
    </row>
    <row r="393" spans="11:11">
      <c r="K393" s="4"/>
    </row>
    <row r="394" spans="11:11">
      <c r="K394" s="4"/>
    </row>
    <row r="395" spans="11:11">
      <c r="K395" s="4"/>
    </row>
    <row r="396" spans="11:11">
      <c r="K396" s="4"/>
    </row>
    <row r="397" spans="11:11">
      <c r="K397" s="4"/>
    </row>
    <row r="398" spans="11:11">
      <c r="K398" s="4"/>
    </row>
    <row r="399" spans="11:11">
      <c r="K399" s="4"/>
    </row>
    <row r="400" spans="11:11">
      <c r="K400" s="4"/>
    </row>
    <row r="401" spans="11:11">
      <c r="K401" s="4"/>
    </row>
    <row r="402" spans="11:11">
      <c r="K402" s="4"/>
    </row>
    <row r="403" spans="11:11">
      <c r="K403" s="4"/>
    </row>
    <row r="404" spans="11:11">
      <c r="K404" s="4"/>
    </row>
    <row r="405" spans="11:11">
      <c r="K405" s="4"/>
    </row>
    <row r="406" spans="11:11">
      <c r="K406" s="4"/>
    </row>
    <row r="407" spans="11:11">
      <c r="K407" s="4"/>
    </row>
    <row r="408" spans="11:11">
      <c r="K408" s="4"/>
    </row>
    <row r="409" spans="11:11">
      <c r="K409" s="4"/>
    </row>
    <row r="410" spans="11:11">
      <c r="K410" s="4"/>
    </row>
    <row r="411" spans="11:11">
      <c r="K411" s="4"/>
    </row>
    <row r="412" spans="11:11">
      <c r="K412" s="4"/>
    </row>
    <row r="413" spans="11:11">
      <c r="K413" s="4"/>
    </row>
    <row r="414" spans="11:11">
      <c r="K414" s="4"/>
    </row>
    <row r="415" spans="11:11">
      <c r="K415" s="4"/>
    </row>
    <row r="416" spans="11:11">
      <c r="K416" s="4"/>
    </row>
    <row r="417" spans="11:11">
      <c r="K417" s="4"/>
    </row>
    <row r="418" spans="11:11">
      <c r="K418" s="4"/>
    </row>
    <row r="419" spans="11:11">
      <c r="K419" s="4"/>
    </row>
    <row r="420" spans="11:11">
      <c r="K420" s="4"/>
    </row>
    <row r="421" spans="11:11">
      <c r="K421" s="4"/>
    </row>
    <row r="422" spans="11:11">
      <c r="K422" s="4"/>
    </row>
    <row r="423" spans="11:11">
      <c r="K423" s="4"/>
    </row>
    <row r="424" spans="11:11">
      <c r="K424" s="4"/>
    </row>
    <row r="425" spans="11:11">
      <c r="K425" s="4"/>
    </row>
    <row r="426" spans="11:11">
      <c r="K426" s="4"/>
    </row>
    <row r="427" spans="11:11">
      <c r="K427" s="4"/>
    </row>
    <row r="428" spans="11:11">
      <c r="K428" s="4"/>
    </row>
    <row r="429" spans="11:11">
      <c r="K429" s="4"/>
    </row>
    <row r="430" spans="11:11">
      <c r="K430" s="4"/>
    </row>
    <row r="431" spans="11:11">
      <c r="K431" s="4"/>
    </row>
    <row r="432" spans="11:11">
      <c r="K432" s="4"/>
    </row>
    <row r="433" spans="11:11">
      <c r="K433" s="4"/>
    </row>
    <row r="434" spans="11:11">
      <c r="K434" s="4"/>
    </row>
    <row r="435" spans="11:11">
      <c r="K435" s="4"/>
    </row>
    <row r="436" spans="11:11">
      <c r="K436" s="4"/>
    </row>
    <row r="437" spans="11:11">
      <c r="K437" s="4"/>
    </row>
    <row r="438" spans="11:11">
      <c r="K438" s="4"/>
    </row>
    <row r="439" spans="11:11">
      <c r="K439" s="4"/>
    </row>
    <row r="440" spans="11:11">
      <c r="K440" s="4"/>
    </row>
    <row r="441" spans="11:11">
      <c r="K441" s="4"/>
    </row>
    <row r="442" spans="11:11">
      <c r="K442" s="4"/>
    </row>
    <row r="443" spans="11:11">
      <c r="K443" s="4"/>
    </row>
    <row r="444" spans="11:11">
      <c r="K444" s="4"/>
    </row>
    <row r="445" spans="11:11">
      <c r="K445" s="4"/>
    </row>
    <row r="446" spans="11:11">
      <c r="K446" s="4"/>
    </row>
    <row r="447" spans="11:11">
      <c r="K447" s="4"/>
    </row>
    <row r="448" spans="11:11">
      <c r="K448" s="4"/>
    </row>
    <row r="449" spans="11:11">
      <c r="K449" s="4"/>
    </row>
    <row r="450" spans="11:11">
      <c r="K450" s="4"/>
    </row>
    <row r="451" spans="11:11">
      <c r="K451" s="4"/>
    </row>
    <row r="452" spans="11:11">
      <c r="K452" s="4"/>
    </row>
    <row r="453" spans="11:11">
      <c r="K453" s="4"/>
    </row>
    <row r="454" spans="11:11">
      <c r="K454" s="4"/>
    </row>
    <row r="455" spans="11:11">
      <c r="K455" s="4"/>
    </row>
    <row r="456" spans="11:11">
      <c r="K456" s="4"/>
    </row>
    <row r="457" spans="11:11">
      <c r="K457" s="4"/>
    </row>
    <row r="458" spans="11:11">
      <c r="K458" s="4"/>
    </row>
    <row r="459" spans="11:11">
      <c r="K459" s="4"/>
    </row>
    <row r="460" spans="11:11">
      <c r="K460" s="4"/>
    </row>
    <row r="461" spans="11:11">
      <c r="K461" s="4"/>
    </row>
    <row r="462" spans="11:11">
      <c r="K462" s="4"/>
    </row>
    <row r="463" spans="11:11">
      <c r="K463" s="4"/>
    </row>
    <row r="464" spans="11:11">
      <c r="K464" s="4"/>
    </row>
    <row r="465" spans="11:11">
      <c r="K465" s="4"/>
    </row>
    <row r="466" spans="11:11">
      <c r="K466" s="4"/>
    </row>
    <row r="467" spans="11:11">
      <c r="K467" s="4"/>
    </row>
    <row r="468" spans="11:11">
      <c r="K468" s="4"/>
    </row>
    <row r="469" spans="11:11">
      <c r="K469" s="4"/>
    </row>
    <row r="470" spans="11:11">
      <c r="K470" s="4"/>
    </row>
    <row r="471" spans="11:11">
      <c r="K471" s="4"/>
    </row>
    <row r="472" spans="11:11">
      <c r="K472" s="4"/>
    </row>
    <row r="473" spans="11:11">
      <c r="K473" s="4"/>
    </row>
    <row r="474" spans="11:11">
      <c r="K474" s="4"/>
    </row>
    <row r="475" spans="11:11">
      <c r="K475" s="4"/>
    </row>
    <row r="476" spans="11:11">
      <c r="K476" s="4"/>
    </row>
    <row r="477" spans="11:11">
      <c r="K477" s="4"/>
    </row>
    <row r="478" spans="11:11">
      <c r="K478" s="4"/>
    </row>
    <row r="479" spans="11:11">
      <c r="K479" s="4"/>
    </row>
    <row r="480" spans="11:11">
      <c r="K480" s="4"/>
    </row>
    <row r="481" spans="11:11">
      <c r="K481" s="4"/>
    </row>
    <row r="482" spans="11:11">
      <c r="K482" s="4"/>
    </row>
    <row r="483" spans="11:11">
      <c r="K483" s="4"/>
    </row>
    <row r="484" spans="11:11">
      <c r="K484" s="4"/>
    </row>
    <row r="485" spans="11:11">
      <c r="K485" s="4"/>
    </row>
    <row r="486" spans="11:11">
      <c r="K486" s="4"/>
    </row>
    <row r="487" spans="11:11">
      <c r="K487" s="4"/>
    </row>
    <row r="488" spans="11:11">
      <c r="K488" s="4"/>
    </row>
    <row r="489" spans="11:11">
      <c r="K489" s="4"/>
    </row>
    <row r="490" spans="11:11">
      <c r="K490" s="4"/>
    </row>
    <row r="491" spans="11:11">
      <c r="K491" s="4"/>
    </row>
    <row r="492" spans="11:11">
      <c r="K492" s="4"/>
    </row>
    <row r="493" spans="11:11">
      <c r="K493" s="4"/>
    </row>
    <row r="494" spans="11:11">
      <c r="K494" s="4"/>
    </row>
    <row r="495" spans="11:11">
      <c r="K495" s="4"/>
    </row>
    <row r="496" spans="11:11">
      <c r="K496" s="4"/>
    </row>
    <row r="497" spans="11:11">
      <c r="K497" s="4"/>
    </row>
    <row r="498" spans="11:11">
      <c r="K498" s="4"/>
    </row>
    <row r="499" spans="11:11">
      <c r="K499" s="4"/>
    </row>
    <row r="500" spans="11:11">
      <c r="K500" s="4"/>
    </row>
    <row r="501" spans="11:11">
      <c r="K501" s="4"/>
    </row>
  </sheetData>
  <sheetProtection algorithmName="SHA-512" hashValue="H7G/Gqp5AKNsnNOZw7+iFe8cbe2Qe4IOmOXOkWMhB2i3sfL54XTUoc+645FPp1JzME7SY0f+BCmd8tBAJg5Gig==" saltValue="e9c1k+aytdVA0SOAPlfRNg==" spinCount="100000" sheet="1" objects="1" scenarios="1" insertRows="0" selectLockedCells="1" sort="0"/>
  <conditionalFormatting sqref="K1:K1048576">
    <cfRule type="containsErrors" dxfId="0" priority="1">
      <formula>ISERROR(K1)</formula>
    </cfRule>
  </conditionalFormatting>
  <pageMargins left="0.7" right="0.7" top="0.75" bottom="0.75" header="0.3" footer="0.3"/>
  <pageSetup scale="59" fitToHeight="0" orientation="landscape" r:id="rId1"/>
  <ignoredErrors>
    <ignoredError sqref="K1 K2:K100" evalError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4F599E3-93AE-4D63-949F-AA1EB045AFBD}">
          <x14:formula1>
            <xm:f>VLookup!$A$2:$A$28</xm:f>
          </x14:formula1>
          <xm:sqref>J2:J100</xm:sqref>
        </x14:dataValidation>
        <x14:dataValidation type="list" allowBlank="1" showInputMessage="1" showErrorMessage="1" xr:uid="{6FA1323B-30F2-452B-BB1C-5E91C1C0B68E}">
          <x14:formula1>
            <xm:f>VLookup!$D$2:$D$4</xm:f>
          </x14:formula1>
          <xm:sqref>G1:G1048576</xm:sqref>
        </x14:dataValidation>
        <x14:dataValidation type="list" allowBlank="1" showInputMessage="1" showErrorMessage="1" xr:uid="{CBD02D27-EFD6-4F9C-A917-3291E0E65CDD}">
          <x14:formula1>
            <xm:f>VLookup!$C$2:$C$7</xm:f>
          </x14:formula1>
          <xm:sqref>I1:I1048576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306d97b-705f-4409-8e36-64734fb3df29" xsi:nil="true"/>
    <SharedWithUsers xmlns="4fd37ac2-f32d-4977-9aa9-3ece9fc47ce6">
      <UserInfo>
        <DisplayName/>
        <AccountId xsi:nil="true"/>
        <AccountType/>
      </UserInfo>
    </SharedWithUsers>
    <lcf76f155ced4ddcb4097134ff3c332f0 xmlns="f306d97b-705f-4409-8e36-64734fb3df29" xsi:nil="true"/>
    <_ip_UnifiedCompliancePolicyUIAction xmlns="http://schemas.microsoft.com/sharepoint/v3" xsi:nil="true"/>
    <Payment_x0020_Amount xmlns="f306d97b-705f-4409-8e36-64734fb3df29" xsi:nil="true"/>
    <MigrationWizIdVersion xmlns="f306d97b-705f-4409-8e36-64734fb3df29" xsi:nil="true"/>
    <lcf76f155ced4ddcb4097134ff3c332f xmlns="f306d97b-705f-4409-8e36-64734fb3df29">
      <Terms xmlns="http://schemas.microsoft.com/office/infopath/2007/PartnerControls"/>
    </lcf76f155ced4ddcb4097134ff3c332f>
    <StartDate xmlns="f306d97b-705f-4409-8e36-64734fb3df29" xsi:nil="true"/>
    <Approved_x0020_for_x0020_Payment xmlns="f306d97b-705f-4409-8e36-64734fb3df29" xsi:nil="true"/>
    <MigrationWizId xmlns="f306d97b-705f-4409-8e36-64734fb3df29" xsi:nil="true"/>
    <Payment_x0020_Due_x0020_Date xmlns="f306d97b-705f-4409-8e36-64734fb3df29" xsi:nil="true"/>
    <_ip_UnifiedCompliancePolicyProperties xmlns="http://schemas.microsoft.com/sharepoint/v3" xsi:nil="true"/>
    <MigrationWizIdPermissions xmlns="f306d97b-705f-4409-8e36-64734fb3df29" xsi:nil="true"/>
    <MigrationWizIdDocumentLibraryPermissions xmlns="f306d97b-705f-4409-8e36-64734fb3df29" xsi:nil="true"/>
    <MigrationWizIdPermissionLevels xmlns="f306d97b-705f-4409-8e36-64734fb3df29" xsi:nil="true"/>
    <PercentComplete xmlns="f306d97b-705f-4409-8e36-64734fb3df29" xsi:nil="true"/>
    <AssignedTo xmlns="f306d97b-705f-4409-8e36-64734fb3df29">
      <UserInfo>
        <DisplayName/>
        <AccountId xsi:nil="true"/>
        <AccountType/>
      </UserInfo>
    </AssignedTo>
    <TaxCatchAll xmlns="4fd37ac2-f32d-4977-9aa9-3ece9fc47ce6" xsi:nil="true"/>
    <TaskDueDate xmlns="f306d97b-705f-4409-8e36-64734fb3df29" xsi:nil="true"/>
    <MigrationWizIdSecurityGroups xmlns="f306d97b-705f-4409-8e36-64734fb3df29" xsi:nil="true"/>
    <Professional_x0020_Development_x0020_Opportunities xmlns="f306d97b-705f-4409-8e36-64734fb3df29" xsi:nil="true"/>
    <Date_x002f_Time xmlns="f306d97b-705f-4409-8e36-64734fb3df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76AD81C965D84198312F824A31344E" ma:contentTypeVersion="35" ma:contentTypeDescription="Create a new document." ma:contentTypeScope="" ma:versionID="a6f0145c452e376db6d07462177797bf">
  <xsd:schema xmlns:xsd="http://www.w3.org/2001/XMLSchema" xmlns:xs="http://www.w3.org/2001/XMLSchema" xmlns:p="http://schemas.microsoft.com/office/2006/metadata/properties" xmlns:ns1="http://schemas.microsoft.com/sharepoint/v3" xmlns:ns2="f306d97b-705f-4409-8e36-64734fb3df29" xmlns:ns3="4fd37ac2-f32d-4977-9aa9-3ece9fc47ce6" targetNamespace="http://schemas.microsoft.com/office/2006/metadata/properties" ma:root="true" ma:fieldsID="263890216879b42f9868809526ba4b8c" ns1:_="" ns2:_="" ns3:_="">
    <xsd:import namespace="http://schemas.microsoft.com/sharepoint/v3"/>
    <xsd:import namespace="f306d97b-705f-4409-8e36-64734fb3df29"/>
    <xsd:import namespace="4fd37ac2-f32d-4977-9aa9-3ece9fc47ce6"/>
    <xsd:element name="properties">
      <xsd:complexType>
        <xsd:sequence>
          <xsd:element name="documentManagement">
            <xsd:complexType>
              <xsd:all>
                <xsd:element ref="ns2:PercentComplete" minOccurs="0"/>
                <xsd:element ref="ns2:AssignedTo" minOccurs="0"/>
                <xsd:element ref="ns2:StartDate" minOccurs="0"/>
                <xsd:element ref="ns2:TaskDueDate" minOccurs="0"/>
                <xsd:element ref="ns2:Approved_x0020_for_x0020_Payment" minOccurs="0"/>
                <xsd:element ref="ns2:Payment_x0020_Amount" minOccurs="0"/>
                <xsd:element ref="ns2:Payment_x0020_Due_x0020_Date" minOccurs="0"/>
                <xsd:element ref="ns2:MigrationWizId" minOccurs="0"/>
                <xsd:element ref="ns2:lcf76f155ced4ddcb4097134ff3c332f0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igrationWizIdPermis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Professional_x0020_Development_x0020_Opportunities" minOccurs="0"/>
                <xsd:element ref="ns2:Date_x002f_Time" minOccurs="0"/>
                <xsd:element ref="ns2:MigrationWizIdVers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4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35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6d97b-705f-4409-8e36-64734fb3df29" elementFormDefault="qualified">
    <xsd:import namespace="http://schemas.microsoft.com/office/2006/documentManagement/types"/>
    <xsd:import namespace="http://schemas.microsoft.com/office/infopath/2007/PartnerControls"/>
    <xsd:element name="PercentComplete" ma:index="2" nillable="true" ma:displayName="% Complete" ma:internalName="PercentComplete" ma:readOnly="false" ma:percentage="TRUE">
      <xsd:simpleType>
        <xsd:restriction base="dms:Number">
          <xsd:maxInclusive value="1"/>
          <xsd:minInclusive value="0"/>
        </xsd:restriction>
      </xsd:simpleType>
    </xsd:element>
    <xsd:element name="AssignedTo" ma:index="3" nillable="true" ma:displayName="Assigned To" ma:list="UserInfo" ma:SearchPeopleOnly="false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rtDate" ma:index="4" nillable="true" ma:displayName="Start Date" ma:format="DateOnly" ma:internalName="StartDate" ma:readOnly="false">
      <xsd:simpleType>
        <xsd:restriction base="dms:DateTime"/>
      </xsd:simpleType>
    </xsd:element>
    <xsd:element name="TaskDueDate" ma:index="5" nillable="true" ma:displayName="Due Date" ma:format="DateOnly" ma:internalName="TaskDueDate" ma:readOnly="false">
      <xsd:simpleType>
        <xsd:restriction base="dms:DateTime"/>
      </xsd:simpleType>
    </xsd:element>
    <xsd:element name="Approved_x0020_for_x0020_Payment" ma:index="6" nillable="true" ma:displayName="Approved for Payment" ma:internalName="Approved_x0020_for_x0020_Payment" ma:readOnly="false">
      <xsd:simpleType>
        <xsd:restriction base="dms:Boolean"/>
      </xsd:simpleType>
    </xsd:element>
    <xsd:element name="Payment_x0020_Amount" ma:index="7" nillable="true" ma:displayName="Payment Amount" ma:internalName="Payment_x0020_Amount" ma:readOnly="false" ma:percentage="FALSE">
      <xsd:simpleType>
        <xsd:restriction base="dms:Number"/>
      </xsd:simpleType>
    </xsd:element>
    <xsd:element name="Payment_x0020_Due_x0020_Date" ma:index="8" nillable="true" ma:displayName="Payment Due Date" ma:format="DateOnly" ma:internalName="Payment_x0020_Due_x0020_Date" ma:readOnly="false">
      <xsd:simpleType>
        <xsd:restriction base="dms:DateTime"/>
      </xsd:simpleType>
    </xsd:element>
    <xsd:element name="MigrationWizId" ma:index="16" nillable="true" ma:displayName="MigrationWizId" ma:hidden="true" ma:internalName="MigrationWizId" ma:readOnly="false">
      <xsd:simpleType>
        <xsd:restriction base="dms:Text"/>
      </xsd:simpleType>
    </xsd:element>
    <xsd:element name="lcf76f155ced4ddcb4097134ff3c332f0" ma:index="17" nillable="true" ma:displayName="Image Tags_0" ma:hidden="true" ma:internalName="lcf76f155ced4ddcb4097134ff3c332f0" ma:readOnly="false">
      <xsd:simpleType>
        <xsd:restriction base="dms:Note"/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igrationWizIdPermissions" ma:index="21" nillable="true" ma:displayName="MigrationWizIdPermissions" ma:hidden="true" ma:internalName="MigrationWizIdPermissions" ma:readOnly="fals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2c4ae2-ca27-42a5-b5ed-09e4066946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7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28" nillable="true" ma:displayName="Location" ma:description="" ma:hidden="true" ma:indexed="true" ma:internalName="MediaServiceLocation" ma:readOnly="true">
      <xsd:simpleType>
        <xsd:restriction base="dms:Text"/>
      </xsd:simpleType>
    </xsd:element>
    <xsd:element name="MigrationWizIdPermissionLevels" ma:index="29" nillable="true" ma:displayName="MigrationWizIdPermissionLevels" ma:hidden="true" ma:internalName="MigrationWizIdPermissionLevels" ma:readOnly="false">
      <xsd:simpleType>
        <xsd:restriction base="dms:Text"/>
      </xsd:simpleType>
    </xsd:element>
    <xsd:element name="MigrationWizIdDocumentLibraryPermissions" ma:index="30" nillable="true" ma:displayName="MigrationWizIdDocumentLibraryPermissions" ma:hidden="true" ma:internalName="MigrationWizIdDocumentLibraryPermissions" ma:readOnly="false">
      <xsd:simpleType>
        <xsd:restriction base="dms:Text"/>
      </xsd:simpleType>
    </xsd:element>
    <xsd:element name="MigrationWizIdSecurityGroups" ma:index="31" nillable="true" ma:displayName="MigrationWizIdSecurityGroups" ma:hidden="true" ma:internalName="MigrationWizIdSecurityGroups" ma:readOnly="false">
      <xsd:simpleType>
        <xsd:restriction base="dms:Text"/>
      </xsd:simpleType>
    </xsd:element>
    <xsd:element name="Professional_x0020_Development_x0020_Opportunities" ma:index="36" nillable="true" ma:displayName="Professional Development Opportunities" ma:hidden="true" ma:internalName="Professional_x0020_Development_x0020_Opportunities" ma:readOnly="false">
      <xsd:simpleType>
        <xsd:restriction base="dms:Note"/>
      </xsd:simpleType>
    </xsd:element>
    <xsd:element name="Date_x002f_Time" ma:index="37" nillable="true" ma:displayName="Date/Time" ma:format="DateTime" ma:hidden="true" ma:internalName="Date_x002f_Time" ma:readOnly="false">
      <xsd:simpleType>
        <xsd:restriction base="dms:DateTime"/>
      </xsd:simpleType>
    </xsd:element>
    <xsd:element name="MigrationWizIdVersion" ma:index="38" nillable="true" ma:displayName="MigrationWizIdVersion" ma:hidden="true" ma:internalName="MigrationWizIdVersion" ma:readOnly="false">
      <xsd:simpleType>
        <xsd:restriction base="dms:Text"/>
      </xsd:simple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37ac2-f32d-4977-9aa9-3ece9fc47ce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a4be0cb-9da8-43f1-8513-1a7fd31250f7}" ma:internalName="TaxCatchAll" ma:readOnly="false" ma:showField="CatchAllData" ma:web="4fd37ac2-f32d-4977-9aa9-3ece9fc47c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67799E-C20D-4EBB-9CD2-DF8A077D775C}"/>
</file>

<file path=customXml/itemProps2.xml><?xml version="1.0" encoding="utf-8"?>
<ds:datastoreItem xmlns:ds="http://schemas.openxmlformats.org/officeDocument/2006/customXml" ds:itemID="{74DA7F23-47FD-4EF2-8B89-609A1C7D7F34}"/>
</file>

<file path=customXml/itemProps3.xml><?xml version="1.0" encoding="utf-8"?>
<ds:datastoreItem xmlns:ds="http://schemas.openxmlformats.org/officeDocument/2006/customXml" ds:itemID="{9FC00E01-2C06-4EEB-9BAB-AFFF39264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Aditi Naik</dc:creator>
  <cp:keywords/>
  <dc:description/>
  <cp:lastModifiedBy>Aditi Naik</cp:lastModifiedBy>
  <cp:revision/>
  <dcterms:created xsi:type="dcterms:W3CDTF">2022-04-19T14:59:40Z</dcterms:created>
  <dcterms:modified xsi:type="dcterms:W3CDTF">2024-03-08T18:02:18Z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0x0101008A76AD81C965D84198312F824A31344E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